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799B231-830B-4A55-90EB-4878522F1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5" i="1" l="1"/>
  <c r="E36" i="1"/>
  <c r="E37" i="1"/>
</calcChain>
</file>

<file path=xl/sharedStrings.xml><?xml version="1.0" encoding="utf-8"?>
<sst xmlns="http://schemas.openxmlformats.org/spreadsheetml/2006/main" count="6" uniqueCount="6">
  <si>
    <t>Procentai</t>
  </si>
  <si>
    <t>Ūkių skaičius</t>
  </si>
  <si>
    <t>Pritaikyta neatitikčių</t>
  </si>
  <si>
    <t>Mažareikšmių</t>
  </si>
  <si>
    <t>Reikšmingų</t>
  </si>
  <si>
    <t>Kritinių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</si>
</sst>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/>
    <xf numFmtId="2" fontId="1" fillId="2" borderId="1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3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Neatitikčių atvejų pasiskirstymas 2022 m. augalininkystės, gyvulininkystės srityse</a:t>
            </a:r>
            <a:endParaRPr lang="en-US" sz="13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Sheet1!$E$34</c:f>
              <c:strCache>
                <c:ptCount val="1"/>
                <c:pt idx="0">
                  <c:v>Procentai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521F-4682-A0DB-34815713895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1F-4682-A0DB-34815713895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521F-4682-A0DB-34815713895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1F-4682-A0DB-348157138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21F-4682-A0DB-3481571389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1F-4682-A0DB-34815713895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AF0F10B-E9E2-41DF-8646-03608B6B012D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3B9EA9A9-9AE4-4A5A-9DE8-6C74E94C9EDB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1F-4682-A0DB-34815713895B}"/>
                </c:ext>
              </c:extLst>
            </c:dLbl>
            <c:dLbl>
              <c:idx val="1"/>
              <c:layout>
                <c:manualLayout>
                  <c:x val="3.8385026534938055E-2"/>
                  <c:y val="0.133131216878145"/>
                </c:manualLayout>
              </c:layout>
              <c:tx>
                <c:rich>
                  <a:bodyPr/>
                  <a:lstStyle/>
                  <a:p>
                    <a:fld id="{8EAD3227-2516-4C03-AAD2-498E997C54C6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83201674-EB40-4A61-838A-912BF916C7E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1F-4682-A0DB-34815713895B}"/>
                </c:ext>
              </c:extLst>
            </c:dLbl>
            <c:dLbl>
              <c:idx val="2"/>
              <c:layout>
                <c:manualLayout>
                  <c:x val="9.1959001645527845E-3"/>
                  <c:y val="0.14374559071835766"/>
                </c:manualLayout>
              </c:layout>
              <c:tx>
                <c:rich>
                  <a:bodyPr/>
                  <a:lstStyle/>
                  <a:p>
                    <a:fld id="{63E6B7ED-115E-4E0B-81B9-E0371E77AE1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8444B390-9219-49FC-B55F-3DA191193CB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21F-4682-A0DB-34815713895B}"/>
                </c:ext>
              </c:extLst>
            </c:dLbl>
            <c:dLbl>
              <c:idx val="4"/>
              <c:layout>
                <c:manualLayout>
                  <c:x val="5.892200486625411E-2"/>
                  <c:y val="0.11866125014627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F-4682-A0DB-34815713895B}"/>
                </c:ext>
              </c:extLst>
            </c:dLbl>
            <c:dLbl>
              <c:idx val="5"/>
              <c:layout>
                <c:manualLayout>
                  <c:x val="9.2484807223666962E-2"/>
                  <c:y val="0.20789884146647275"/>
                </c:manualLayout>
              </c:layout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lt-L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17772670979967"/>
                      <c:h val="7.30573248407643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1F-4682-A0DB-34815713895B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Sheet1!$D$35:$D$37</c:f>
              <c:strCache>
                <c:ptCount val="3"/>
                <c:pt idx="0">
                  <c:v>Mažareikšmių</c:v>
                </c:pt>
                <c:pt idx="1">
                  <c:v>Reikšmingų</c:v>
                </c:pt>
                <c:pt idx="2">
                  <c:v>Kritinių</c:v>
                </c:pt>
              </c:strCache>
            </c:strRef>
          </c:cat>
          <c:val>
            <c:numRef>
              <c:f>Sheet1!$E$35:$E$37</c:f>
              <c:numCache>
                <c:formatCode>0.00</c:formatCode>
                <c:ptCount val="3"/>
                <c:pt idx="0">
                  <c:v>83.026984747751271</c:v>
                </c:pt>
                <c:pt idx="1">
                  <c:v>16.542823621431367</c:v>
                </c:pt>
                <c:pt idx="2">
                  <c:v>0.43019163081736411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F-4682-A0DB-34815713895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161926</xdr:rowOff>
    </xdr:from>
    <xdr:to>
      <xdr:col>10</xdr:col>
      <xdr:colOff>409575</xdr:colOff>
      <xdr:row>32</xdr:row>
      <xdr:rowOff>47626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120A6A-FFCF-80A5-91B3-FF7761407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4:E38"/>
  <sheetViews>
    <sheetView tabSelected="1" workbookViewId="0">
      <selection activeCell="S19" sqref="S19"/>
    </sheetView>
  </sheetViews>
  <sheetFormatPr defaultRowHeight="15" x14ac:dyDescent="0.25"/>
  <cols>
    <col min="3" max="3" width="12.5703125" customWidth="1"/>
    <col min="4" max="4" width="36.140625" customWidth="1"/>
    <col min="5" max="5" width="13" customWidth="1"/>
  </cols>
  <sheetData>
    <row r="34" spans="2:5" ht="21" x14ac:dyDescent="0.35">
      <c r="B34" s="3"/>
      <c r="C34" s="3" t="s">
        <v>1</v>
      </c>
      <c r="D34" s="2" t="s">
        <v>2</v>
      </c>
      <c r="E34" s="3" t="s">
        <v>0</v>
      </c>
    </row>
    <row r="35" spans="2:5" ht="18.75" x14ac:dyDescent="0.3">
      <c r="B35" s="1"/>
      <c r="C35" s="2">
        <v>2123</v>
      </c>
      <c r="D35" s="2" t="s">
        <v>3</v>
      </c>
      <c r="E35" s="4">
        <f>SUM(C35/2557*100)</f>
        <v>83.026984747751271</v>
      </c>
    </row>
    <row r="36" spans="2:5" ht="18.75" x14ac:dyDescent="0.3">
      <c r="B36" s="1"/>
      <c r="C36" s="2">
        <v>423</v>
      </c>
      <c r="D36" s="2" t="s">
        <v>4</v>
      </c>
      <c r="E36" s="4">
        <f t="shared" ref="E36:E37" si="0">SUM(C36/2557*100)</f>
        <v>16.542823621431367</v>
      </c>
    </row>
    <row r="37" spans="2:5" ht="18.75" x14ac:dyDescent="0.3">
      <c r="B37" s="1"/>
      <c r="C37" s="2">
        <v>11</v>
      </c>
      <c r="D37" s="2" t="s">
        <v>5</v>
      </c>
      <c r="E37" s="4">
        <f t="shared" si="0"/>
        <v>0.43019163081736411</v>
      </c>
    </row>
    <row r="38" spans="2:5" x14ac:dyDescent="0.25">
      <c r="E38" s="5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2023-02-10T07:56:00Z</dcterms:modified>
</cp:coreProperties>
</file>