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FDA57E68-ECBF-4E43-8962-9D75F7C357A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36" i="1" l="1"/>
  <c r="E37" i="1"/>
  <c r="E38" i="1"/>
  <c r="E39" i="1"/>
  <c r="E40" i="1"/>
  <c r="E35" i="1"/>
</calcChain>
</file>

<file path=xl/sharedStrings.xml><?xml version="1.0" encoding="utf-8"?>
<sst xmlns="http://schemas.openxmlformats.org/spreadsheetml/2006/main" count="9" uniqueCount="9">
  <si>
    <t>Procentai</t>
  </si>
  <si>
    <t>Nepritaikyta neatitikčių</t>
  </si>
  <si>
    <t>Ūkių skaičius</t>
  </si>
  <si>
    <t>Pritaikyta neatitikčių</t>
  </si>
  <si>
    <t>2 neatitiktys</t>
  </si>
  <si>
    <t>1 neatitiktis</t>
  </si>
  <si>
    <t>4 neatitiktys</t>
  </si>
  <si>
    <t>3 neatitiktys</t>
  </si>
  <si>
    <t>5 neatitiktys ir daugiau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</si>
</sst>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300">
                <a:latin typeface="+mn-lt"/>
              </a:rPr>
              <a:t>Neatitikčių</a:t>
            </a:r>
            <a:r>
              <a:rPr lang="lt-LT" sz="1300" baseline="0">
                <a:latin typeface="+mn-lt"/>
              </a:rPr>
              <a:t> šalinimo nurodymų ir poveikio priemonių skaičius 1 ūkyje 2020 m.</a:t>
            </a:r>
            <a:endParaRPr lang="en-US" sz="1300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Sheet1!$E$34</c:f>
              <c:strCache>
                <c:ptCount val="1"/>
                <c:pt idx="0">
                  <c:v>Procentai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D5E-4D36-933B-CE138C29C20E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D5E-4D36-933B-CE138C29C20E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D5E-4D36-933B-CE138C29C20E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D5E-4D36-933B-CE138C29C20E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D5E-4D36-933B-CE138C29C20E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D5E-4D36-933B-CE138C29C20E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D5E-4D36-933B-CE138C29C20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1980E41-2998-4E67-96F2-3F3982FD56D3}" type="CATEGORYNAME">
                      <a:rPr lang="lt-LT"/>
                      <a:pPr/>
                      <a:t>[CATEGORY NAME]</a:t>
                    </a:fld>
                    <a:r>
                      <a:rPr lang="lt-LT" baseline="0"/>
                      <a:t> 48% 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D5E-4D36-933B-CE138C29C20E}"/>
                </c:ext>
              </c:extLst>
            </c:dLbl>
            <c:dLbl>
              <c:idx val="1"/>
              <c:layout>
                <c:manualLayout>
                  <c:x val="-4.3608679366164207E-2"/>
                  <c:y val="1.4479785820143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5E-4D36-933B-CE138C29C20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C0A8A04-8297-4644-BF7C-B1B4640E8B5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14%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D5E-4D36-933B-CE138C29C20E}"/>
                </c:ext>
              </c:extLst>
            </c:dLbl>
            <c:dLbl>
              <c:idx val="3"/>
              <c:layout>
                <c:manualLayout>
                  <c:x val="2.1138235362859064E-2"/>
                  <c:y val="-1.77922294535540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5E-4D36-933B-CE138C29C20E}"/>
                </c:ext>
              </c:extLst>
            </c:dLbl>
            <c:dLbl>
              <c:idx val="4"/>
              <c:layout>
                <c:manualLayout>
                  <c:x val="9.9590063690796603E-3"/>
                  <c:y val="3.38267113028527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5E-4D36-933B-CE138C29C20E}"/>
                </c:ext>
              </c:extLst>
            </c:dLbl>
            <c:dLbl>
              <c:idx val="5"/>
              <c:layout>
                <c:manualLayout>
                  <c:x val="4.4769159451213555E-2"/>
                  <c:y val="-2.227139557083862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5E-4D36-933B-CE138C29C20E}"/>
                </c:ext>
              </c:extLst>
            </c:dLbl>
            <c:dLbl>
              <c:idx val="6"/>
              <c:layout>
                <c:manualLayout>
                  <c:x val="9.211687190562079E-2"/>
                  <c:y val="1.22704462387991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5E-4D36-933B-CE138C29C20E}"/>
                </c:ext>
              </c:extLst>
            </c:dLbl>
            <c:dLbl>
              <c:idx val="7"/>
              <c:layout>
                <c:manualLayout>
                  <c:x val="8.1734668383285636E-2"/>
                  <c:y val="-1.22330333268286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D5E-4D36-933B-CE138C29C2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Sheet1!$D$35:$D$40</c:f>
              <c:strCache>
                <c:ptCount val="6"/>
                <c:pt idx="0">
                  <c:v>Nepritaikyta neatitikčių</c:v>
                </c:pt>
                <c:pt idx="1">
                  <c:v>5 neatitiktys ir daugiau</c:v>
                </c:pt>
                <c:pt idx="2">
                  <c:v>2 neatitiktys</c:v>
                </c:pt>
                <c:pt idx="3">
                  <c:v>1 neatitiktis</c:v>
                </c:pt>
                <c:pt idx="4">
                  <c:v>4 neatitiktys</c:v>
                </c:pt>
                <c:pt idx="5">
                  <c:v>3 neatitiktys</c:v>
                </c:pt>
              </c:strCache>
            </c:strRef>
          </c:cat>
          <c:val>
            <c:numRef>
              <c:f>Sheet1!$E$35:$E$40</c:f>
              <c:numCache>
                <c:formatCode>0.00</c:formatCode>
                <c:ptCount val="6"/>
                <c:pt idx="0">
                  <c:v>47.723214285714292</c:v>
                </c:pt>
                <c:pt idx="1">
                  <c:v>1.0267857142857142</c:v>
                </c:pt>
                <c:pt idx="2">
                  <c:v>13.660714285714285</c:v>
                </c:pt>
                <c:pt idx="3">
                  <c:v>29.375</c:v>
                </c:pt>
                <c:pt idx="4">
                  <c:v>2.0535714285714284</c:v>
                </c:pt>
                <c:pt idx="5">
                  <c:v>6.1607142857142865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D5E-4D36-933B-CE138C29C20E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9</xdr:col>
      <xdr:colOff>523874</xdr:colOff>
      <xdr:row>32</xdr:row>
      <xdr:rowOff>142874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4:E41"/>
  <sheetViews>
    <sheetView tabSelected="1" workbookViewId="0">
      <selection activeCell="L43" sqref="L43"/>
    </sheetView>
  </sheetViews>
  <sheetFormatPr defaultRowHeight="15" x14ac:dyDescent="0.25"/>
  <cols>
    <col min="4" max="4" width="36.140625" customWidth="1"/>
    <col min="5" max="5" width="13" customWidth="1"/>
  </cols>
  <sheetData>
    <row r="34" spans="2:5" ht="31.5" x14ac:dyDescent="0.25">
      <c r="B34" s="2"/>
      <c r="C34" s="2" t="s">
        <v>2</v>
      </c>
      <c r="D34" s="3" t="s">
        <v>3</v>
      </c>
      <c r="E34" s="2" t="s">
        <v>0</v>
      </c>
    </row>
    <row r="35" spans="2:5" ht="15.75" x14ac:dyDescent="0.25">
      <c r="B35" s="4"/>
      <c r="C35" s="3">
        <v>1069</v>
      </c>
      <c r="D35" s="3" t="s">
        <v>1</v>
      </c>
      <c r="E35" s="5">
        <f>SUM(C35/2240*100)</f>
        <v>47.723214285714292</v>
      </c>
    </row>
    <row r="36" spans="2:5" ht="15.75" x14ac:dyDescent="0.25">
      <c r="B36" s="4"/>
      <c r="C36" s="3">
        <v>23</v>
      </c>
      <c r="D36" s="3" t="s">
        <v>8</v>
      </c>
      <c r="E36" s="5">
        <f t="shared" ref="E36:E40" si="0">SUM(C36/2240*100)</f>
        <v>1.0267857142857142</v>
      </c>
    </row>
    <row r="37" spans="2:5" ht="15.75" x14ac:dyDescent="0.25">
      <c r="B37" s="4"/>
      <c r="C37" s="3">
        <v>306</v>
      </c>
      <c r="D37" s="3" t="s">
        <v>4</v>
      </c>
      <c r="E37" s="5">
        <f t="shared" si="0"/>
        <v>13.660714285714285</v>
      </c>
    </row>
    <row r="38" spans="2:5" ht="15.75" x14ac:dyDescent="0.25">
      <c r="B38" s="4"/>
      <c r="C38" s="3">
        <v>658</v>
      </c>
      <c r="D38" s="3" t="s">
        <v>5</v>
      </c>
      <c r="E38" s="5">
        <f t="shared" si="0"/>
        <v>29.375</v>
      </c>
    </row>
    <row r="39" spans="2:5" ht="15.75" x14ac:dyDescent="0.25">
      <c r="B39" s="4"/>
      <c r="C39" s="3">
        <v>46</v>
      </c>
      <c r="D39" s="3" t="s">
        <v>6</v>
      </c>
      <c r="E39" s="5">
        <f t="shared" si="0"/>
        <v>2.0535714285714284</v>
      </c>
    </row>
    <row r="40" spans="2:5" ht="15.75" x14ac:dyDescent="0.25">
      <c r="B40" s="6"/>
      <c r="C40" s="3">
        <v>138</v>
      </c>
      <c r="D40" s="3" t="s">
        <v>7</v>
      </c>
      <c r="E40" s="5">
        <f t="shared" si="0"/>
        <v>6.1607142857142865</v>
      </c>
    </row>
    <row r="41" spans="2:5" x14ac:dyDescent="0.25">
      <c r="E41" s="1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2021-02-04T13:01:20Z</dcterms:modified>
</cp:coreProperties>
</file>