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689F8E71-4585-44C6-B704-25E2D4007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38" i="1" l="1"/>
  <c r="E36" i="1"/>
  <c r="E35" i="1"/>
  <c r="E37" i="1"/>
  <c r="E39" i="1"/>
  <c r="E40" i="1"/>
</calcChain>
</file>

<file path=xl/sharedStrings.xml><?xml version="1.0" encoding="utf-8"?>
<sst xmlns="http://schemas.openxmlformats.org/spreadsheetml/2006/main" count="9" uniqueCount="9">
  <si>
    <t>Procentai</t>
  </si>
  <si>
    <t>Nepritaikyta neatitikčių</t>
  </si>
  <si>
    <t>Ūkių skaičius</t>
  </si>
  <si>
    <t>Pritaikyta neatitikčių</t>
  </si>
  <si>
    <t>2 neatitiktys</t>
  </si>
  <si>
    <t>1 neatitiktis</t>
  </si>
  <si>
    <t>4 neatitiktys</t>
  </si>
  <si>
    <t>3 neatitiktys</t>
  </si>
  <si>
    <t>5 neatitiktys ir daugiau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</si>
</sst>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color indexed="8"/>
      <name val="Calibri"/>
      <family val="2"/>
      <charset val="186"/>
    </font>
    <font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2" fillId="0" borderId="1" xfId="0" applyFont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r>
              <a:rPr lang="lt-LT" sz="1400" baseline="0"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rPr>
              <a:t>Neatitikčių skaičius 1 ūkyje 2024 m. augalininkystės, gyvulininkystės srityse</a:t>
            </a:r>
            <a:endParaRPr lang="en-US" sz="14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Sheet1!$E$34</c:f>
              <c:strCache>
                <c:ptCount val="1"/>
                <c:pt idx="0">
                  <c:v>Procentai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521F-4682-A0DB-34815713895B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1F-4682-A0DB-34815713895B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521F-4682-A0DB-34815713895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1F-4682-A0DB-3481571389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521F-4682-A0DB-3481571389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1F-4682-A0DB-34815713895B}"/>
              </c:ext>
            </c:extLst>
          </c:dPt>
          <c:dLbls>
            <c:dLbl>
              <c:idx val="1"/>
              <c:layout>
                <c:manualLayout>
                  <c:x val="7.9382570745172923E-2"/>
                  <c:y val="-0.190963271310831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1F-4682-A0DB-34815713895B}"/>
                </c:ext>
              </c:extLst>
            </c:dLbl>
            <c:dLbl>
              <c:idx val="2"/>
              <c:layout>
                <c:manualLayout>
                  <c:x val="8.8202856383525471E-2"/>
                  <c:y val="-0.198437902268585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1F-4682-A0DB-34815713895B}"/>
                </c:ext>
              </c:extLst>
            </c:dLbl>
            <c:dLbl>
              <c:idx val="4"/>
              <c:layout>
                <c:manualLayout>
                  <c:x val="5.892200486625411E-2"/>
                  <c:y val="0.11866125014627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1F-4682-A0DB-34815713895B}"/>
                </c:ext>
              </c:extLst>
            </c:dLbl>
            <c:dLbl>
              <c:idx val="5"/>
              <c:layout>
                <c:manualLayout>
                  <c:x val="7.3374243099110378E-2"/>
                  <c:y val="0.22488397947071898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lt-L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117772670979967"/>
                      <c:h val="7.30573248407643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21F-4682-A0DB-34815713895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lt-LT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Sheet1!$D$35:$D$40</c:f>
              <c:strCache>
                <c:ptCount val="6"/>
                <c:pt idx="0">
                  <c:v>Nepritaikyta neatitikčių</c:v>
                </c:pt>
                <c:pt idx="1">
                  <c:v>5 neatitiktys ir daugiau</c:v>
                </c:pt>
                <c:pt idx="2">
                  <c:v>2 neatitiktys</c:v>
                </c:pt>
                <c:pt idx="3">
                  <c:v>1 neatitiktis</c:v>
                </c:pt>
                <c:pt idx="4">
                  <c:v>4 neatitiktys</c:v>
                </c:pt>
                <c:pt idx="5">
                  <c:v>3 neatitiktys</c:v>
                </c:pt>
              </c:strCache>
            </c:strRef>
          </c:cat>
          <c:val>
            <c:numRef>
              <c:f>Sheet1!$E$35:$E$40</c:f>
              <c:numCache>
                <c:formatCode>0.00</c:formatCode>
                <c:ptCount val="6"/>
                <c:pt idx="0">
                  <c:v>62.47768654052124</c:v>
                </c:pt>
                <c:pt idx="1">
                  <c:v>0.85683684398429139</c:v>
                </c:pt>
                <c:pt idx="2">
                  <c:v>7.8543377365226705</c:v>
                </c:pt>
                <c:pt idx="3">
                  <c:v>24.848268475544451</c:v>
                </c:pt>
                <c:pt idx="4">
                  <c:v>1.0710460549803642</c:v>
                </c:pt>
                <c:pt idx="5">
                  <c:v>2.891824348446983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F-4682-A0DB-34815713895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lt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161926</xdr:rowOff>
    </xdr:from>
    <xdr:to>
      <xdr:col>10</xdr:col>
      <xdr:colOff>409575</xdr:colOff>
      <xdr:row>32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120A6A-FFCF-80A5-91B3-FF7761407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4:E41"/>
  <sheetViews>
    <sheetView tabSelected="1" workbookViewId="0">
      <selection activeCell="N38" sqref="N38"/>
    </sheetView>
  </sheetViews>
  <sheetFormatPr defaultRowHeight="15" x14ac:dyDescent="0.25"/>
  <cols>
    <col min="3" max="3" width="12.5703125" customWidth="1"/>
    <col min="4" max="4" width="36.140625" customWidth="1"/>
    <col min="5" max="5" width="13" customWidth="1"/>
  </cols>
  <sheetData>
    <row r="34" spans="2:5" ht="15.75" x14ac:dyDescent="0.25">
      <c r="B34" s="2"/>
      <c r="C34" s="2" t="s">
        <v>2</v>
      </c>
      <c r="D34" s="3" t="s">
        <v>3</v>
      </c>
      <c r="E34" s="2" t="s">
        <v>0</v>
      </c>
    </row>
    <row r="35" spans="2:5" ht="15.75" x14ac:dyDescent="0.25">
      <c r="B35" s="4"/>
      <c r="C35" s="2">
        <v>1750</v>
      </c>
      <c r="D35" s="3" t="s">
        <v>1</v>
      </c>
      <c r="E35" s="5">
        <f>SUM(C35/2801*100)</f>
        <v>62.47768654052124</v>
      </c>
    </row>
    <row r="36" spans="2:5" ht="15.75" x14ac:dyDescent="0.25">
      <c r="B36" s="4"/>
      <c r="C36" s="2">
        <v>24</v>
      </c>
      <c r="D36" s="3" t="s">
        <v>8</v>
      </c>
      <c r="E36" s="5">
        <f>SUM(C36/2801*100)</f>
        <v>0.85683684398429139</v>
      </c>
    </row>
    <row r="37" spans="2:5" ht="15.75" x14ac:dyDescent="0.25">
      <c r="B37" s="4"/>
      <c r="C37" s="2">
        <v>220</v>
      </c>
      <c r="D37" s="3" t="s">
        <v>4</v>
      </c>
      <c r="E37" s="5">
        <f t="shared" ref="E36:E40" si="0">SUM(C37/2801*100)</f>
        <v>7.8543377365226705</v>
      </c>
    </row>
    <row r="38" spans="2:5" ht="15.75" x14ac:dyDescent="0.25">
      <c r="B38" s="4"/>
      <c r="C38" s="2">
        <v>696</v>
      </c>
      <c r="D38" s="3" t="s">
        <v>5</v>
      </c>
      <c r="E38" s="5">
        <f>SUM(C38/2801*100)</f>
        <v>24.848268475544451</v>
      </c>
    </row>
    <row r="39" spans="2:5" ht="15.75" x14ac:dyDescent="0.25">
      <c r="B39" s="4"/>
      <c r="C39" s="2">
        <v>30</v>
      </c>
      <c r="D39" s="3" t="s">
        <v>6</v>
      </c>
      <c r="E39" s="5">
        <f t="shared" si="0"/>
        <v>1.0710460549803642</v>
      </c>
    </row>
    <row r="40" spans="2:5" ht="15.75" x14ac:dyDescent="0.25">
      <c r="B40" s="6"/>
      <c r="C40" s="2">
        <v>81</v>
      </c>
      <c r="D40" s="3" t="s">
        <v>7</v>
      </c>
      <c r="E40" s="5">
        <f t="shared" si="0"/>
        <v>2.891824348446983</v>
      </c>
    </row>
    <row r="41" spans="2:5" x14ac:dyDescent="0.25">
      <c r="E41" s="1"/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2025-02-20T11:49:02Z</dcterms:modified>
</cp:coreProperties>
</file>