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Direktorius\Desktop\2026-2025 m. dokumentai\2026-2024 m. neatitikčių analizė\2026 m neatitikciu analize iki 2025-12-31\Grafikai\"/>
    </mc:Choice>
  </mc:AlternateContent>
  <xr:revisionPtr revIDLastSave="0" documentId="13_ncr:1_{C256676C-043B-4375-86C8-6DAB9523703B}" xr6:coauthVersionLast="47" xr6:coauthVersionMax="47" xr10:uidLastSave="{00000000-0000-0000-0000-000000000000}"/>
  <bookViews>
    <workbookView xWindow="-28920" yWindow="3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<sst xmlns="http://schemas.openxmlformats.org/spreadsheetml/2006/main" count="9" uniqueCount="9">
  <si>
    <t>Produktų pateikiamas rinkai su nuoroda į ekologinę gamybą ar kaip perėjimo laikotarpio produkto neturint sertifikato</t>
  </si>
  <si>
    <t>Kitos bendrosios gamybos neatitiktys</t>
  </si>
  <si>
    <t>2025 m.</t>
  </si>
  <si>
    <t>Veiklos vykdytojas neinformavo apie veiklas, kurias pavedė vykdyti subrangos pagrindais</t>
  </si>
  <si>
    <t>Ne visa valda / gamybos vienetai valdomi ekologinės gamybos būdu ir nesilaikoma reikalavimų, susijusių su tokia skirtinga veikla</t>
  </si>
  <si>
    <t>Vykdomos veiklos, kurią sertifikuoja neužregistravimas</t>
  </si>
  <si>
    <t xml:space="preserve">Informacijos apie gamybos vienetą ir/ar vykdomą veiklą neatnaujinimas </t>
  </si>
  <si>
    <t>Produktų surinkimas, pakavimas, vežimas ir laikymas nesilaikant reikalavimų</t>
  </si>
  <si>
    <t>Prevencinių ir atsargumo priemonių kiekviename gamybos, paruošimo ir platinimo etape  nesiėmimas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</si>
</sst>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name val="Open Sans"/>
      <family val="2"/>
      <charset val="186"/>
    </font>
    <font>
      <sz val="11"/>
      <color theme="1"/>
      <name val="Open San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">
    <xf numFmtId="0" fontId="0" fillId="0" borderId="0" xfId="0"/>
    <xf numFmtId="0" fontId="3" fillId="0" borderId="1" xfId="1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0" xfId="0" applyFont="1"/>
  </cellXfs>
  <cellStyles count="3">
    <cellStyle name="Normal" xfId="0" builtinId="0"/>
    <cellStyle name="Normal_Sheet1" xfId="1" xr:uid="{A798BD0C-BD75-42AE-8EB3-85797CAD3530}"/>
    <cellStyle name="Paprastas_Augal., gyvul., bitin., laukin." xfId="2" xr:uid="{63A0CE49-5DE1-4638-B7ED-84ABE4714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lt-LT" sz="14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Bendrųjų</a:t>
            </a:r>
            <a:r>
              <a:rPr lang="lt-LT" sz="14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gamybos</a:t>
            </a:r>
            <a:r>
              <a:rPr lang="lt-LT" sz="14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neatitikčių pasiskirstymas 2025 m.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51701562276968416"/>
          <c:y val="8.9738750656168001E-2"/>
          <c:w val="0.45295848007900236"/>
          <c:h val="0.84542924934383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lt-L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Sheet1!$B$36:$B$43</c:f>
              <c:strCache>
                <c:ptCount val="8"/>
                <c:pt idx="0">
                  <c:v>Ne visa valda / gamybos vienetai valdomi ekologinės gamybos būdu ir nesilaikoma reikalavimų, susijusių su tokia skirtinga veikla</c:v>
                </c:pt>
                <c:pt idx="1">
                  <c:v>Vykdomos veiklos, kurią sertifikuoja neužregistravimas</c:v>
                </c:pt>
                <c:pt idx="2">
                  <c:v>Informacijos apie gamybos vienetą ir/ar vykdomą veiklą neatnaujinimas </c:v>
                </c:pt>
                <c:pt idx="3">
                  <c:v>Produktų pateikiamas rinkai su nuoroda į ekologinę gamybą ar kaip perėjimo laikotarpio produkto neturint sertifikato</c:v>
                </c:pt>
                <c:pt idx="4">
                  <c:v>Produktų surinkimas, pakavimas, vežimas ir laikymas nesilaikant reikalavimų</c:v>
                </c:pt>
                <c:pt idx="5">
                  <c:v>Prevencinių ir atsargumo priemonių kiekviename gamybos, paruošimo ir platinimo etape  nesiėmimas</c:v>
                </c:pt>
                <c:pt idx="6">
                  <c:v>Veiklos vykdytojas neinformavo apie veiklas, kurias pavedė vykdyti subrangos pagrindais</c:v>
                </c:pt>
                <c:pt idx="7">
                  <c:v>Kitos bendrosios gamybos neatitiktys</c:v>
                </c:pt>
              </c:strCache>
            </c:strRef>
          </c:cat>
          <c:val>
            <c:numRef>
              <c:f>Sheet1!$C$36:$C$43</c:f>
              <c:numCache>
                <c:formatCode>General</c:formatCode>
                <c:ptCount val="8"/>
                <c:pt idx="0">
                  <c:v>176</c:v>
                </c:pt>
                <c:pt idx="1">
                  <c:v>168</c:v>
                </c:pt>
                <c:pt idx="2">
                  <c:v>78</c:v>
                </c:pt>
                <c:pt idx="3">
                  <c:v>38</c:v>
                </c:pt>
                <c:pt idx="4">
                  <c:v>27</c:v>
                </c:pt>
                <c:pt idx="5">
                  <c:v>19</c:v>
                </c:pt>
                <c:pt idx="6">
                  <c:v>14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E17-A50E-0E49F92C1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97934496"/>
        <c:axId val="597932856"/>
      </c:barChart>
      <c:catAx>
        <c:axId val="59793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lt-LT"/>
          </a:p>
        </c:txPr>
        <c:crossAx val="597932856"/>
        <c:crosses val="autoZero"/>
        <c:auto val="1"/>
        <c:lblAlgn val="ctr"/>
        <c:lblOffset val="100"/>
        <c:noMultiLvlLbl val="0"/>
      </c:catAx>
      <c:valAx>
        <c:axId val="5979328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lt-LT"/>
          </a:p>
        </c:txPr>
        <c:crossAx val="59793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0</xdr:row>
      <xdr:rowOff>89534</xdr:rowOff>
    </xdr:from>
    <xdr:to>
      <xdr:col>8</xdr:col>
      <xdr:colOff>542925</xdr:colOff>
      <xdr:row>31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34D49C-46E6-F1B6-6121-1CE2CF6DA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5:C44"/>
  <sheetViews>
    <sheetView tabSelected="1" topLeftCell="A10" workbookViewId="0">
      <selection activeCell="L19" sqref="L19"/>
    </sheetView>
  </sheetViews>
  <sheetFormatPr defaultRowHeight="14.4" x14ac:dyDescent="0.3"/>
  <cols>
    <col min="2" max="2" width="54.21875" customWidth="1"/>
  </cols>
  <sheetData>
    <row r="35" spans="2:3" ht="15.6" x14ac:dyDescent="0.35">
      <c r="B35" s="1"/>
      <c r="C35" s="1" t="s">
        <v>2</v>
      </c>
    </row>
    <row r="36" spans="2:3" ht="46.8" customHeight="1" x14ac:dyDescent="0.35">
      <c r="B36" s="2" t="s">
        <v>4</v>
      </c>
      <c r="C36" s="1">
        <v>176</v>
      </c>
    </row>
    <row r="37" spans="2:3" ht="22.2" customHeight="1" x14ac:dyDescent="0.35">
      <c r="B37" s="2" t="s">
        <v>5</v>
      </c>
      <c r="C37" s="1">
        <v>168</v>
      </c>
    </row>
    <row r="38" spans="2:3" ht="31.2" x14ac:dyDescent="0.35">
      <c r="B38" s="2" t="s">
        <v>6</v>
      </c>
      <c r="C38" s="1">
        <v>78</v>
      </c>
    </row>
    <row r="39" spans="2:3" ht="50.25" customHeight="1" x14ac:dyDescent="0.35">
      <c r="B39" s="2" t="s">
        <v>0</v>
      </c>
      <c r="C39" s="1">
        <v>38</v>
      </c>
    </row>
    <row r="40" spans="2:3" ht="31.2" x14ac:dyDescent="0.35">
      <c r="B40" s="2" t="s">
        <v>7</v>
      </c>
      <c r="C40" s="1">
        <v>27</v>
      </c>
    </row>
    <row r="41" spans="2:3" ht="31.2" x14ac:dyDescent="0.35">
      <c r="B41" s="2" t="s">
        <v>8</v>
      </c>
      <c r="C41" s="1">
        <v>19</v>
      </c>
    </row>
    <row r="42" spans="2:3" ht="32.4" customHeight="1" x14ac:dyDescent="0.35">
      <c r="B42" s="2" t="s">
        <v>3</v>
      </c>
      <c r="C42" s="1">
        <v>14</v>
      </c>
    </row>
    <row r="43" spans="2:3" ht="15.6" x14ac:dyDescent="0.35">
      <c r="B43" s="3" t="s">
        <v>1</v>
      </c>
      <c r="C43" s="4">
        <v>14</v>
      </c>
    </row>
    <row r="44" spans="2:3" ht="15.6" x14ac:dyDescent="0.35">
      <c r="C44" s="5">
        <f>SUM(C36:C43)</f>
        <v>534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TDirektorius</dc:creator>
  <cp:lastModifiedBy>Darius Šion</cp:lastModifiedBy>
  <cp:lastPrinted>2026-02-10T08:44:58Z</cp:lastPrinted>
  <dcterms:created xsi:type="dcterms:W3CDTF">2015-06-05T18:17:20Z</dcterms:created>
  <dcterms:modified xsi:type="dcterms:W3CDTF">2026-02-10T08:44:59Z</dcterms:modified>
</cp:coreProperties>
</file>